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375"/>
  </bookViews>
  <sheets>
    <sheet name="Sheet1" sheetId="1" r:id="rId1"/>
  </sheets>
  <definedNames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<sst xmlns="http://schemas.openxmlformats.org/spreadsheetml/2006/main" count="57" uniqueCount="39">
  <si>
    <t>山东文旅云智能科技有限公司养马岛运营项目招聘计划表</t>
  </si>
  <si>
    <t>序号</t>
  </si>
  <si>
    <t>招聘单位</t>
  </si>
  <si>
    <t>招聘岗位</t>
  </si>
  <si>
    <t>招聘人数</t>
  </si>
  <si>
    <t>岗位职责</t>
  </si>
  <si>
    <t>岗位要求</t>
  </si>
  <si>
    <t>工作
地点</t>
  </si>
  <si>
    <t>投递邮箱</t>
  </si>
  <si>
    <t>联系电话</t>
  </si>
  <si>
    <t>是否春季招聘</t>
  </si>
  <si>
    <t>年龄</t>
  </si>
  <si>
    <t>学历</t>
  </si>
  <si>
    <t>专业</t>
  </si>
  <si>
    <t>其他要求</t>
  </si>
  <si>
    <t>山东文旅云智能科技有限公司养马岛项目</t>
  </si>
  <si>
    <t>营销部
部长</t>
  </si>
  <si>
    <t>1、全面负责景区业务营销策划、产品推广，开拓新市场，发展新客群，提高文旅市场份额；
2、负责辖区市场行业信息分析研究，管理维护客户关系。</t>
  </si>
  <si>
    <t>35周岁及以下</t>
  </si>
  <si>
    <t>本科及以上</t>
  </si>
  <si>
    <t>旅游管理、市场营销等相关专业</t>
  </si>
  <si>
    <t>1、5年以上大中型旅游景区市场营销管理工作经验，熟悉景区及旅游产品的全链条营销工作，能独立负责从需求调研到产品设计、产品营销、客户反馈等产品研发；
2、具备较强的市场分析、营销、推广能力和良好的人际沟通、协调能力，较好的分析和解决问题的能力；
3、熟悉抖音、快手、视频号等新媒体平台运营，善于捕捉网络热点及趋势，思维活跃，善于创新，有较强的开拓性。</t>
  </si>
  <si>
    <t>烟台</t>
  </si>
  <si>
    <t>hr@wenlv.tech</t>
  </si>
  <si>
    <t>孙经理、
田经理
18866891199
13256547330</t>
  </si>
  <si>
    <t>是</t>
  </si>
  <si>
    <t>运营部
部长</t>
  </si>
  <si>
    <t>1、全面负责景区日常运营保障，包括景点沿线巡查、游客疏导、水电暖设施及系统维护、保洁绿化管理、工程项目施工管控等；
2、制定并完善景区运营组织架构，理顺业务流程，制定并主导实施各岗位作业流程和监督管理流程；
3、负责景区运营管理，协调相关部门工作，做好客户服务。</t>
  </si>
  <si>
    <t>旅游管理、企业管理等相关专业</t>
  </si>
  <si>
    <t xml:space="preserve">1、5年以上大中型旅游景区运营管理工作经验，熟悉国家4A级以上景区管理流程，具有一定的决策能力、组织协调能力、督导下属能力、社会交往能力；
2、了解旅游行业发展趋势与走向，熟悉国家旅游相关产业政策知识，有较强的分析判断能力；
3、有大型知名旅游景区操盘经验者优先。
</t>
  </si>
  <si>
    <t>安保部
部长</t>
  </si>
  <si>
    <t>1、负责景区的车辆调度工作，确保车辆有序进出，保障游客和出入安全；
2、管理停车场运营，包括停车位的规划、使用和维护，确保停车场的整洁和安全；
3、定期组织安全培训和演练，提高安保团队的应急处理能力和安全意识；
4、及时处理突发事件，包括火灾、交通事故等，确保游客和员工的生命财产安全。</t>
  </si>
  <si>
    <t>不限</t>
  </si>
  <si>
    <t>1、5年以上大中型旅游景区安全管理工作经验，熟知景区安全各要害、重点部位安全保卫情况，具有组织领导能力和处理突发事件的能力；
2、沟通能力良好，具备较强的应对突发事件的处理能力；
3、服务意识强，需具备消防证。</t>
  </si>
  <si>
    <t>商业部
部长</t>
  </si>
  <si>
    <t xml:space="preserve">
1、负责文创产品的整体战略规划，制定产品开发、设计及销售的长期和短期计划；
2、搭建并管理销售团队，制定销售策略，推动文创产品的市场拓展和销售业绩的提升；
3、与各部门紧密合作，确保文创产品从设计到上市的流程顺畅，及时解决各类问题。</t>
  </si>
  <si>
    <t>旅游管理、工商管理等相关专业</t>
  </si>
  <si>
    <t xml:space="preserve">1、5年以上大中型旅游文创商业管理工作经验；熟悉市场和销售运营管理，具备较强的市场研判能力和活动策划能力；
2、具备具备创新思维和独特的设计眼光，良好的管理统筹能力，优秀的战略规划、实施能力；
3、具有较强的逻辑能力、数据分析能力以及内部协作沟通能力。
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</si>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</sst>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name val="等线"/>
      <charset val="134"/>
    </font>
    <font>
      <sz val="11"/>
      <color rgb="FF000000"/>
      <name val="等线"/>
      <charset val="134"/>
    </font>
    <font>
      <sz val="28"/>
      <color rgb="FF000000"/>
      <name val="方正小标宋简体"/>
      <charset val="134"/>
    </font>
    <font>
      <sz val="14"/>
      <color rgb="FF000000"/>
      <name val="黑体"/>
      <charset val="134"/>
    </font>
    <font>
      <sz val="18"/>
      <color rgb="FF000000"/>
      <name val="仿宋_GB2312"/>
      <charset val="134"/>
    </font>
    <font>
      <sz val="18"/>
      <color rgb="FF000000"/>
      <name val="等线"/>
      <charset val="134"/>
    </font>
    <font>
      <sz val="12"/>
      <color rgb="FF000000"/>
      <name val="仿宋_GB2312"/>
      <charset val="134"/>
    </font>
    <font>
      <sz val="14"/>
      <color theme="1"/>
      <name val="黑体"/>
      <charset val="134"/>
    </font>
    <font>
      <u/>
      <sz val="18"/>
      <color rgb="FF0000FF"/>
      <name val="仿宋_GB2312"/>
      <charset val="134"/>
    </font>
    <font>
      <sz val="18"/>
      <name val="仿宋_GB2312"/>
      <charset val="134"/>
    </font>
    <font>
      <sz val="11"/>
      <color theme="1"/>
      <name val="等线"/>
      <charset val="134"/>
      <scheme val="minor"/>
    </font>
    <font>
      <u/>
      <sz val="11"/>
      <color rgb="FF0463C1"/>
      <name val="等线"/>
      <charset val="134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>
      <protection locked="0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" fillId="0" borderId="0">
      <protection locked="0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49" applyFont="1" applyAlignment="1" applyProtection="1">
      <alignment horizontal="center" vertical="center" wrapText="1"/>
    </xf>
    <xf numFmtId="0" fontId="3" fillId="0" borderId="1" xfId="49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9">
    <dxf>
      <font>
        <sz val="12"/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r@wenlv.tech&#1229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zoomScale="55" zoomScaleNormal="55" workbookViewId="0">
      <selection activeCell="A4" sqref="A4:A7"/>
    </sheetView>
  </sheetViews>
  <sheetFormatPr defaultColWidth="9" defaultRowHeight="14.25"/>
  <cols>
    <col min="1" max="1" width="7.33333333333333" style="1" customWidth="1"/>
    <col min="2" max="2" width="11.2" style="1" customWidth="1"/>
    <col min="3" max="3" width="14.125" style="1" customWidth="1"/>
    <col min="4" max="4" width="6.6" style="1" customWidth="1"/>
    <col min="5" max="5" width="62.275" style="1" customWidth="1"/>
    <col min="6" max="6" width="12.4333333333333" style="1" customWidth="1"/>
    <col min="7" max="7" width="12.8" style="1" customWidth="1"/>
    <col min="8" max="8" width="15.8666666666667" style="1" customWidth="1"/>
    <col min="9" max="9" width="82.9083333333333" style="1" customWidth="1"/>
    <col min="10" max="10" width="8.81666666666667" style="1" customWidth="1"/>
    <col min="11" max="11" width="12.4333333333333" style="1" customWidth="1"/>
    <col min="12" max="12" width="18.7166666666667" style="1" customWidth="1"/>
    <col min="13" max="16384" width="9" style="1"/>
  </cols>
  <sheetData>
    <row r="1" ht="70.0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8.7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  <c r="I2" s="3"/>
      <c r="J2" s="3" t="s">
        <v>7</v>
      </c>
      <c r="K2" s="8" t="s">
        <v>8</v>
      </c>
      <c r="L2" s="8" t="s">
        <v>9</v>
      </c>
      <c r="M2" s="8" t="s">
        <v>10</v>
      </c>
    </row>
    <row r="3" ht="23" customHeight="1" spans="1:13">
      <c r="A3" s="3"/>
      <c r="B3" s="3"/>
      <c r="C3" s="3"/>
      <c r="D3" s="3"/>
      <c r="E3" s="3"/>
      <c r="F3" s="3" t="s">
        <v>11</v>
      </c>
      <c r="G3" s="3" t="s">
        <v>12</v>
      </c>
      <c r="H3" s="3" t="s">
        <v>13</v>
      </c>
      <c r="I3" s="3" t="s">
        <v>14</v>
      </c>
      <c r="J3" s="3"/>
      <c r="K3" s="8"/>
      <c r="L3" s="8"/>
      <c r="M3" s="8"/>
    </row>
    <row r="4" ht="212" customHeight="1" spans="1:13">
      <c r="A4" s="4">
        <v>1</v>
      </c>
      <c r="B4" s="4" t="s">
        <v>15</v>
      </c>
      <c r="C4" s="4" t="s">
        <v>16</v>
      </c>
      <c r="D4" s="4">
        <v>1</v>
      </c>
      <c r="E4" s="5" t="s">
        <v>17</v>
      </c>
      <c r="F4" s="4" t="s">
        <v>18</v>
      </c>
      <c r="G4" s="4" t="s">
        <v>19</v>
      </c>
      <c r="H4" s="4" t="s">
        <v>20</v>
      </c>
      <c r="I4" s="5" t="s">
        <v>21</v>
      </c>
      <c r="J4" s="4" t="s">
        <v>22</v>
      </c>
      <c r="K4" s="9" t="s">
        <v>23</v>
      </c>
      <c r="L4" s="10" t="s">
        <v>24</v>
      </c>
      <c r="M4" s="6" t="s">
        <v>25</v>
      </c>
    </row>
    <row r="5" ht="216" customHeight="1" spans="1:13">
      <c r="A5" s="4">
        <v>2</v>
      </c>
      <c r="B5" s="4"/>
      <c r="C5" s="4" t="s">
        <v>26</v>
      </c>
      <c r="D5" s="4">
        <v>1</v>
      </c>
      <c r="E5" s="5" t="s">
        <v>27</v>
      </c>
      <c r="F5" s="4" t="s">
        <v>18</v>
      </c>
      <c r="G5" s="4" t="s">
        <v>19</v>
      </c>
      <c r="H5" s="4" t="s">
        <v>28</v>
      </c>
      <c r="I5" s="5" t="s">
        <v>29</v>
      </c>
      <c r="J5" s="4" t="s">
        <v>22</v>
      </c>
      <c r="K5" s="9" t="s">
        <v>23</v>
      </c>
      <c r="L5" s="10" t="s">
        <v>24</v>
      </c>
      <c r="M5" s="6" t="s">
        <v>25</v>
      </c>
    </row>
    <row r="6" ht="229" customHeight="1" spans="1:13">
      <c r="A6" s="4">
        <v>3</v>
      </c>
      <c r="B6" s="4"/>
      <c r="C6" s="4" t="s">
        <v>30</v>
      </c>
      <c r="D6" s="4">
        <v>1</v>
      </c>
      <c r="E6" s="5" t="s">
        <v>31</v>
      </c>
      <c r="F6" s="4" t="s">
        <v>18</v>
      </c>
      <c r="G6" s="4" t="s">
        <v>19</v>
      </c>
      <c r="H6" s="4" t="s">
        <v>32</v>
      </c>
      <c r="I6" s="5" t="s">
        <v>33</v>
      </c>
      <c r="J6" s="4" t="s">
        <v>22</v>
      </c>
      <c r="K6" s="9" t="s">
        <v>23</v>
      </c>
      <c r="L6" s="10" t="s">
        <v>24</v>
      </c>
      <c r="M6" s="6" t="s">
        <v>25</v>
      </c>
    </row>
    <row r="7" ht="208" customHeight="1" spans="1:13">
      <c r="A7" s="4">
        <v>4</v>
      </c>
      <c r="B7" s="4"/>
      <c r="C7" s="4" t="s">
        <v>34</v>
      </c>
      <c r="D7" s="4">
        <v>1</v>
      </c>
      <c r="E7" s="5" t="s">
        <v>35</v>
      </c>
      <c r="F7" s="4" t="s">
        <v>18</v>
      </c>
      <c r="G7" s="4" t="s">
        <v>19</v>
      </c>
      <c r="H7" s="4" t="s">
        <v>36</v>
      </c>
      <c r="I7" s="5" t="s">
        <v>37</v>
      </c>
      <c r="J7" s="4" t="s">
        <v>22</v>
      </c>
      <c r="K7" s="9" t="s">
        <v>23</v>
      </c>
      <c r="L7" s="10" t="s">
        <v>24</v>
      </c>
      <c r="M7" s="6" t="s">
        <v>25</v>
      </c>
    </row>
    <row r="8" ht="47" customHeight="1" spans="1:13">
      <c r="A8" s="4" t="s">
        <v>38</v>
      </c>
      <c r="B8" s="4"/>
      <c r="C8" s="4"/>
      <c r="D8" s="4">
        <f>SUM(D4:D7)</f>
        <v>4</v>
      </c>
      <c r="E8" s="6"/>
      <c r="F8" s="6"/>
      <c r="G8" s="6"/>
      <c r="H8" s="6"/>
      <c r="I8" s="6"/>
      <c r="J8" s="6"/>
      <c r="K8" s="6"/>
      <c r="L8" s="6"/>
      <c r="M8" s="6"/>
    </row>
    <row r="9" ht="99.95" customHeight="1"/>
    <row r="10" ht="168.95" customHeight="1" spans="1:10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ht="168.95" customHeight="1" spans="1:10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ht="168.95" customHeight="1" spans="1:10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ht="168.95" customHeight="1" spans="1:10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ht="168.95" customHeight="1" spans="1:10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ht="168.95" customHeight="1" spans="1:10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ht="168.95" customHeight="1" spans="1:10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ht="168.95" customHeight="1" spans="1:10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ht="168.95" customHeight="1" spans="1:10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ht="168.95" customHeight="1" spans="1:10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ht="168.95" customHeight="1" spans="1:10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ht="168.95" customHeight="1" spans="1:10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ht="168.95" customHeight="1" spans="1:10">
      <c r="A22" s="7"/>
      <c r="B22" s="7"/>
      <c r="C22" s="7"/>
      <c r="D22" s="7"/>
      <c r="E22" s="7"/>
      <c r="F22" s="7"/>
      <c r="G22" s="7"/>
      <c r="H22" s="7"/>
      <c r="I22" s="7"/>
      <c r="J22" s="7"/>
    </row>
  </sheetData>
  <mergeCells count="14">
    <mergeCell ref="A1:M1"/>
    <mergeCell ref="F2:I2"/>
    <mergeCell ref="A8:C8"/>
    <mergeCell ref="E8:M8"/>
    <mergeCell ref="A2:A3"/>
    <mergeCell ref="B2:B3"/>
    <mergeCell ref="B4:B7"/>
    <mergeCell ref="C2:C3"/>
    <mergeCell ref="D2:D3"/>
    <mergeCell ref="E2:E3"/>
    <mergeCell ref="J2:J3"/>
    <mergeCell ref="K2:K3"/>
    <mergeCell ref="L2:L3"/>
    <mergeCell ref="M2:M3"/>
  </mergeCells>
  <conditionalFormatting sqref="I5">
    <cfRule type="containsText" dxfId="0" priority="1" operator="between" text="国企">
      <formula>NOT(ISERROR(SEARCH("国企",I5)))</formula>
    </cfRule>
    <cfRule type="containsText" dxfId="1" priority="3" operator="between" text="资源">
      <formula>NOT(ISERROR(SEARCH("资源",I5)))</formula>
    </cfRule>
  </conditionalFormatting>
  <hyperlinks>
    <hyperlink ref="K4" r:id="rId1" display="hr@wenlv.tech" tooltip="mailto:hr@wenlv.tech。"/>
    <hyperlink ref="K5" r:id="rId1" display="hr@wenlv.tech" tooltip="mailto:hr@wenlv.tech。"/>
    <hyperlink ref="K6" r:id="rId1" display="hr@wenlv.tech" tooltip="mailto:hr@wenlv.tech。"/>
    <hyperlink ref="K7" r:id="rId1" display="hr@wenlv.tech" tooltip="mailto:hr@wenlv.tech。"/>
  </hyperlinks>
  <pageMargins left="0.354166666666667" right="0.314583333333333" top="0.511805555555556" bottom="0.354166666666667" header="0.298611111111111" footer="0.236111111111111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小平子</cp:lastModifiedBy>
  <dcterms:created xsi:type="dcterms:W3CDTF">2015-06-04T18:19:00Z</dcterms:created>
  <dcterms:modified xsi:type="dcterms:W3CDTF">2024-04-12T13:11:01Z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915234A79BC6401DB1435BD082DC0557_13</vt:lpwstr>
  </property>
  <property fmtid="{D5CDD505-2E9C-101B-9397-08002B2CF9AE}" pid="3" name="KSOProductBuildVer">
    <vt:lpwstr>2052-12.1.0.16388</vt:lpwstr>
  </property>
</Properties>
</file>